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0"/>
  </bookViews>
  <sheets>
    <sheet name="ลูกหนี้ภบท 63  30กย 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<sst xmlns="http://schemas.openxmlformats.org/spreadsheetml/2006/main" count="81" uniqueCount="75">
  <si>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ลำดับที่</t>
  </si>
  <si>
    <t>นายโพยม  เกิดสม</t>
  </si>
  <si>
    <t>นายรับ  ผลเกลี้ยง</t>
  </si>
  <si>
    <t>รวม</t>
  </si>
  <si>
    <t>จำนวนเงิน</t>
  </si>
  <si>
    <t>หมายเหตุ</t>
  </si>
  <si>
    <t>ชื่อ  -  สกุล</t>
  </si>
  <si>
    <t xml:space="preserve">                             องค์การบริหารส่วนตำบลบ้านเนิน  อำเภอเชียรใหญ่  จังหวัดนครศรีธรรมราช</t>
  </si>
  <si>
    <t>รวมสุทธิ</t>
  </si>
  <si>
    <t xml:space="preserve">                                                  รายละเอียดลูกหนี้ค้างภาษีบำรุงท้องที่</t>
  </si>
  <si>
    <t>นางสาวกัญตนา  ก้งเม้ง</t>
  </si>
  <si>
    <t>นางอุไรรัตน์  ก้งเม้ง</t>
  </si>
  <si>
    <t>นายธนาวุฒิ  ดีชู</t>
  </si>
  <si>
    <t>นางสุทิพย์  บุญชูวงศ์</t>
  </si>
  <si>
    <t>นายจันทร์  รอดแถม</t>
  </si>
  <si>
    <t>นางสาวอมรรัตน์  ศะศิสุวรรณ</t>
  </si>
  <si>
    <t>นางสาวรังษิพร  แก้วเนิน</t>
  </si>
  <si>
    <t>ปี 2562</t>
  </si>
  <si>
    <t>นางกิ้มเตื้อน  ยงเยื้องคง</t>
  </si>
  <si>
    <t>หมู่ที่ 1 ต.บ้านเนิน (52/61)</t>
  </si>
  <si>
    <t>หมู่ที่ 1 ต.บ้านเนิน (53/61)</t>
  </si>
  <si>
    <t>หมู่ที่ 1 ต.บ้านเนิน (66/61)</t>
  </si>
  <si>
    <t>หมู่ที่ 1 ต.บ้านเนิน (43/61)</t>
  </si>
  <si>
    <t>นายสุวัฒน์  พัวพันธ์</t>
  </si>
  <si>
    <t>หมู่ที่ 2 ต.บ้านเนิน (64/61)</t>
  </si>
  <si>
    <t>นางโสภา  ดำแดง</t>
  </si>
  <si>
    <t>หมู่ที่ 2 ต.บ้านเนิน (91/61)</t>
  </si>
  <si>
    <t>นางสาวนิยม  จีนผอม</t>
  </si>
  <si>
    <t>นายปิยะพงค์  เซ่งตระกูล</t>
  </si>
  <si>
    <t>นาวสาวเสาวณิต  เซ่งตระกูล</t>
  </si>
  <si>
    <t>นายสุชาติ  นุ่นทองหอม</t>
  </si>
  <si>
    <t>หมู่ที่ 6 ต.บ้านเนิน (80/61)</t>
  </si>
  <si>
    <t>นายพิทักษ์  เทพจิตร์</t>
  </si>
  <si>
    <t>หมู่ที่ 7 ต.บ้านเนิน (50/61)</t>
  </si>
  <si>
    <t>นางอ้วน  เทพจิตร์</t>
  </si>
  <si>
    <t>หมู่ที่ 7 ต.บ้านเนิน (57/61)</t>
  </si>
  <si>
    <t>นางธิดา  เอ็นดู</t>
  </si>
  <si>
    <t>หมู่ที่ 7 ต.บ้านเนิน (58/61)</t>
  </si>
  <si>
    <t>นายประกอบ  เพ็ชรนวล</t>
  </si>
  <si>
    <t>หมู่ที่ 7 ต.บ้านเนิน (65/61)</t>
  </si>
  <si>
    <t>นางปราณี  แพรกปาน</t>
  </si>
  <si>
    <t>หมู่ที่ 7 ต.บ้านเนิน (67/61)</t>
  </si>
  <si>
    <t>หมู่ที่ 7 ต.บ้านเนิน (77/61)</t>
  </si>
  <si>
    <t>นางประจวบ  รักษา</t>
  </si>
  <si>
    <t>หมู่ที่ 9 ต.บ้านเนิน (27/61)</t>
  </si>
  <si>
    <t>นายศิริ  จันทร์รอด</t>
  </si>
  <si>
    <t>หมู่ที่ 9 ต.บ้านเนิน (74/61)</t>
  </si>
  <si>
    <t>หมู่ที่ 1 ต.บ้านกลาง (7/61)</t>
  </si>
  <si>
    <t>นางสาวศุภรัตน์  โพธิ์ถาวร</t>
  </si>
  <si>
    <t>หมู่ที่ 1 ต.บ้านกลาง (22/61)</t>
  </si>
  <si>
    <t>นายสุวิทย์  โพธิ์ถาวร</t>
  </si>
  <si>
    <t>หมู่ที่ 1 ต.บ้านกลาง (23/61)</t>
  </si>
  <si>
    <t>นางธนพร  เพชรา</t>
  </si>
  <si>
    <t>หมู่ที่ 1 ต.บ้านกลาง (24/61)</t>
  </si>
  <si>
    <t>หมู่ที่ 1 ต.บ้านกลาง (42/61)</t>
  </si>
  <si>
    <t>หมู่ที่ 2 ต.บ้านกลาง (28/61)</t>
  </si>
  <si>
    <t>นายเปลี่ยน  เพชรขำ</t>
  </si>
  <si>
    <t>หมู่ที่ 2 ต.บ้านกลาง (36/61)</t>
  </si>
  <si>
    <t>หมู่ที่ 2 ต.บ้านกลาง (53/61)</t>
  </si>
  <si>
    <t>หมู่ที่ 2 ต.บ้านกลาง (56/61)</t>
  </si>
  <si>
    <t>ร.อ.อุทัย  แพรกทอง</t>
  </si>
  <si>
    <t>หมู่ที่ 2 ต.บ้านกลาง (58/61)</t>
  </si>
  <si>
    <t>นายอภิเดช  คงขยัน</t>
  </si>
  <si>
    <t>หมู่ที่ 3 ต.บ้านกลาง (5/61)</t>
  </si>
  <si>
    <t>นางเคลือบ  หลวงพนัง</t>
  </si>
  <si>
    <t>หมู่ที่ 3 ต.บ้านกลาง (65/61)</t>
  </si>
  <si>
    <t>นางสาวอำพันธ์  โปณะสุวรรณ</t>
  </si>
  <si>
    <t>หมู่ที่ 4 ต.บ้านกลาง (23/61)</t>
  </si>
  <si>
    <t>นายณรงค์  ศรีนวลแก้ว</t>
  </si>
  <si>
    <t>หมู่ที่ 3 ต.บ้านเนิน (12/61)</t>
  </si>
  <si>
    <t>หมู่ที่ 3 ต.บ้านเนิน (64/61)</t>
  </si>
  <si>
    <t>หมู่ที่ 3 ต.บ้านเนิน (95/61)</t>
  </si>
  <si>
    <t>หมู่ที่ 3 ต.บ้านเนิน (97/61)</t>
  </si>
  <si>
    <t>หมู่ที่ 3 ต.บ้านเนิน (98/61)</t>
  </si>
  <si>
    <t xml:space="preserve">                                                    ณ  วันที่  30 กันยายน  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</si>
</sst>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#,##0.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  <numFmt numFmtId="195" formatCode="&quot;฿&quot;#,##0.00"/>
    <numFmt numFmtId="196" formatCode="#,##0.00_ ;\-#,##0.00\ "/>
  </numFmts>
  <fonts count="42">
    <font>
      <sz val="10"/>
      <name val="Arial"/>
      <family val="0"/>
    </font>
    <font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7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7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43" fontId="6" fillId="0" borderId="15" xfId="38" applyFont="1" applyBorder="1" applyAlignment="1">
      <alignment horizontal="center"/>
    </xf>
    <xf numFmtId="43" fontId="6" fillId="0" borderId="12" xfId="38" applyFont="1" applyBorder="1" applyAlignment="1">
      <alignment horizontal="left"/>
    </xf>
    <xf numFmtId="43" fontId="6" fillId="0" borderId="0" xfId="38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16" xfId="38" applyFont="1" applyBorder="1" applyAlignment="1">
      <alignment horizontal="left"/>
    </xf>
    <xf numFmtId="43" fontId="6" fillId="0" borderId="17" xfId="38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112" zoomScaleSheetLayoutView="112" zoomScalePageLayoutView="0" workbookViewId="0" topLeftCell="A22">
      <selection activeCell="H49" sqref="H49"/>
    </sheetView>
  </sheetViews>
  <sheetFormatPr defaultColWidth="9.140625" defaultRowHeight="12.75"/>
  <cols>
    <col min="1" max="1" width="8.140625" style="1" customWidth="1"/>
    <col min="2" max="2" width="33.140625" style="20" customWidth="1"/>
    <col min="3" max="3" width="22.140625" style="23" customWidth="1"/>
    <col min="4" max="4" width="27.7109375" style="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2" customFormat="1" ht="24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P1" s="4"/>
      <c r="Q1" s="4"/>
      <c r="R1" s="4"/>
    </row>
    <row r="2" spans="1:18" s="2" customFormat="1" ht="24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P2" s="4"/>
      <c r="Q2" s="4"/>
      <c r="R2" s="4"/>
    </row>
    <row r="3" spans="1:18" s="2" customFormat="1" ht="24">
      <c r="A3" s="34" t="s">
        <v>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4"/>
      <c r="Q3" s="4"/>
      <c r="R3" s="4"/>
    </row>
    <row r="4" spans="1:18" s="2" customFormat="1" ht="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</row>
    <row r="5" spans="1:14" s="2" customFormat="1" ht="24">
      <c r="A5" s="25"/>
      <c r="B5" s="26"/>
      <c r="C5" s="29" t="s">
        <v>17</v>
      </c>
      <c r="D5" s="2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2" customFormat="1" ht="24">
      <c r="A6" s="27" t="s">
        <v>0</v>
      </c>
      <c r="B6" s="27" t="s">
        <v>6</v>
      </c>
      <c r="C6" s="27" t="s">
        <v>4</v>
      </c>
      <c r="D6" s="27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24">
      <c r="A7" s="16">
        <v>1</v>
      </c>
      <c r="B7" s="18" t="s">
        <v>18</v>
      </c>
      <c r="C7" s="21">
        <v>66</v>
      </c>
      <c r="D7" s="24" t="s">
        <v>22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2" customFormat="1" ht="24">
      <c r="A8" s="16">
        <v>2</v>
      </c>
      <c r="B8" s="18" t="s">
        <v>11</v>
      </c>
      <c r="C8" s="21">
        <v>37</v>
      </c>
      <c r="D8" s="24" t="s">
        <v>19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2" customFormat="1" ht="24">
      <c r="A9" s="16">
        <v>3</v>
      </c>
      <c r="B9" s="18" t="s">
        <v>10</v>
      </c>
      <c r="C9" s="21">
        <v>55</v>
      </c>
      <c r="D9" s="24" t="s">
        <v>20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" customFormat="1" ht="24">
      <c r="A10" s="16">
        <v>4</v>
      </c>
      <c r="B10" s="18" t="s">
        <v>1</v>
      </c>
      <c r="C10" s="21">
        <v>71</v>
      </c>
      <c r="D10" s="24" t="s">
        <v>21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" customFormat="1" ht="24">
      <c r="A11" s="16">
        <v>5</v>
      </c>
      <c r="B11" s="18" t="s">
        <v>23</v>
      </c>
      <c r="C11" s="21">
        <v>44</v>
      </c>
      <c r="D11" s="24" t="s">
        <v>24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" customFormat="1" ht="24">
      <c r="A12" s="16">
        <v>6</v>
      </c>
      <c r="B12" s="18" t="s">
        <v>25</v>
      </c>
      <c r="C12" s="21">
        <v>154</v>
      </c>
      <c r="D12" s="24" t="s">
        <v>26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" customFormat="1" ht="24">
      <c r="A13" s="16">
        <v>7</v>
      </c>
      <c r="B13" s="18" t="s">
        <v>68</v>
      </c>
      <c r="C13" s="21">
        <v>82</v>
      </c>
      <c r="D13" s="24" t="s">
        <v>69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" customFormat="1" ht="24">
      <c r="A14" s="16">
        <v>8</v>
      </c>
      <c r="B14" s="18" t="s">
        <v>27</v>
      </c>
      <c r="C14" s="21">
        <v>84</v>
      </c>
      <c r="D14" s="24" t="s">
        <v>70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2" customFormat="1" ht="24">
      <c r="A15" s="16">
        <v>9</v>
      </c>
      <c r="B15" s="18" t="s">
        <v>28</v>
      </c>
      <c r="C15" s="21">
        <v>96</v>
      </c>
      <c r="D15" s="24" t="s">
        <v>71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2" customFormat="1" ht="24">
      <c r="A16" s="16">
        <v>10</v>
      </c>
      <c r="B16" s="18" t="s">
        <v>29</v>
      </c>
      <c r="C16" s="21">
        <v>31</v>
      </c>
      <c r="D16" s="24" t="s">
        <v>72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2" customFormat="1" ht="24">
      <c r="A17" s="16">
        <v>11</v>
      </c>
      <c r="B17" s="18" t="s">
        <v>15</v>
      </c>
      <c r="C17" s="21">
        <v>41</v>
      </c>
      <c r="D17" s="24" t="s">
        <v>73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2" customFormat="1" ht="24">
      <c r="A18" s="16">
        <v>12</v>
      </c>
      <c r="B18" s="8" t="s">
        <v>30</v>
      </c>
      <c r="C18" s="24">
        <v>37</v>
      </c>
      <c r="D18" s="24" t="s">
        <v>31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2" customFormat="1" ht="24">
      <c r="A19" s="16">
        <v>13</v>
      </c>
      <c r="B19" s="8" t="s">
        <v>32</v>
      </c>
      <c r="C19" s="24">
        <v>102</v>
      </c>
      <c r="D19" s="24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2" customFormat="1" ht="24">
      <c r="A20" s="16">
        <v>14</v>
      </c>
      <c r="B20" s="8" t="s">
        <v>34</v>
      </c>
      <c r="C20" s="24">
        <v>102</v>
      </c>
      <c r="D20" s="24" t="s">
        <v>35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2" customFormat="1" ht="24">
      <c r="A21" s="16">
        <v>15</v>
      </c>
      <c r="B21" s="8" t="s">
        <v>36</v>
      </c>
      <c r="C21" s="24">
        <v>123</v>
      </c>
      <c r="D21" s="24" t="s">
        <v>37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2" customFormat="1" ht="24">
      <c r="A22" s="16">
        <v>16</v>
      </c>
      <c r="B22" s="8" t="s">
        <v>38</v>
      </c>
      <c r="C22" s="24">
        <v>65</v>
      </c>
      <c r="D22" s="24" t="s">
        <v>39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2" customFormat="1" ht="24">
      <c r="A23" s="16">
        <v>17</v>
      </c>
      <c r="B23" s="8" t="s">
        <v>40</v>
      </c>
      <c r="C23" s="24">
        <v>379</v>
      </c>
      <c r="D23" s="24" t="s">
        <v>41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2" customFormat="1" ht="24">
      <c r="A24" s="16">
        <v>18</v>
      </c>
      <c r="B24" s="8" t="s">
        <v>14</v>
      </c>
      <c r="C24" s="24">
        <v>51</v>
      </c>
      <c r="D24" s="24" t="s">
        <v>42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2" customFormat="1" ht="24">
      <c r="A25" s="16">
        <v>19</v>
      </c>
      <c r="B25" s="8" t="s">
        <v>43</v>
      </c>
      <c r="C25" s="24">
        <v>43</v>
      </c>
      <c r="D25" s="24" t="s">
        <v>44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2" customFormat="1" ht="24">
      <c r="A26" s="16">
        <v>20</v>
      </c>
      <c r="B26" s="8" t="s">
        <v>45</v>
      </c>
      <c r="C26" s="24">
        <v>70</v>
      </c>
      <c r="D26" s="24" t="s">
        <v>46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2" customFormat="1" ht="24">
      <c r="A27" s="16">
        <v>21</v>
      </c>
      <c r="B27" s="18" t="s">
        <v>16</v>
      </c>
      <c r="C27" s="21">
        <v>79</v>
      </c>
      <c r="D27" s="24" t="s">
        <v>47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2" customFormat="1" ht="24">
      <c r="A28" s="16">
        <v>22</v>
      </c>
      <c r="B28" s="8" t="s">
        <v>48</v>
      </c>
      <c r="C28" s="24">
        <v>66</v>
      </c>
      <c r="D28" s="24" t="s">
        <v>49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2" customFormat="1" ht="24">
      <c r="A29" s="16">
        <v>23</v>
      </c>
      <c r="B29" s="8" t="s">
        <v>50</v>
      </c>
      <c r="C29" s="24">
        <v>68</v>
      </c>
      <c r="D29" s="24" t="s">
        <v>51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2" customFormat="1" ht="24">
      <c r="A30" s="16">
        <v>24</v>
      </c>
      <c r="B30" s="8" t="s">
        <v>52</v>
      </c>
      <c r="C30" s="24">
        <v>106</v>
      </c>
      <c r="D30" s="24" t="s">
        <v>53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2" customFormat="1" ht="24">
      <c r="A31" s="16">
        <v>25</v>
      </c>
      <c r="B31" s="8" t="s">
        <v>12</v>
      </c>
      <c r="C31" s="24">
        <v>67</v>
      </c>
      <c r="D31" s="24" t="s">
        <v>54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2" customFormat="1" ht="24">
      <c r="A32" s="12"/>
      <c r="B32" s="15"/>
      <c r="C32" s="24">
        <f>SUM(C7:C31)</f>
        <v>2119</v>
      </c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2" customFormat="1" ht="24">
      <c r="A33" s="25"/>
      <c r="B33" s="26"/>
      <c r="C33" s="29" t="s">
        <v>17</v>
      </c>
      <c r="D33" s="2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2" customFormat="1" ht="24">
      <c r="A34" s="27" t="s">
        <v>0</v>
      </c>
      <c r="B34" s="27" t="s">
        <v>6</v>
      </c>
      <c r="C34" s="27" t="s">
        <v>4</v>
      </c>
      <c r="D34" s="27" t="s">
        <v>5</v>
      </c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2" customFormat="1" ht="24">
      <c r="A35" s="16">
        <v>26</v>
      </c>
      <c r="B35" s="8" t="s">
        <v>12</v>
      </c>
      <c r="C35" s="24">
        <v>70</v>
      </c>
      <c r="D35" s="24" t="s">
        <v>55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2" customFormat="1" ht="24">
      <c r="A36" s="16">
        <v>27</v>
      </c>
      <c r="B36" s="8" t="s">
        <v>56</v>
      </c>
      <c r="C36" s="24">
        <v>12</v>
      </c>
      <c r="D36" s="24" t="s">
        <v>57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2" customFormat="1" ht="24">
      <c r="A37" s="16">
        <v>28</v>
      </c>
      <c r="B37" s="8" t="s">
        <v>13</v>
      </c>
      <c r="C37" s="24">
        <v>201</v>
      </c>
      <c r="D37" s="24" t="s">
        <v>58</v>
      </c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2" customFormat="1" ht="24">
      <c r="A38" s="16">
        <v>29</v>
      </c>
      <c r="B38" s="8" t="s">
        <v>2</v>
      </c>
      <c r="C38" s="24">
        <v>148</v>
      </c>
      <c r="D38" s="24" t="s">
        <v>59</v>
      </c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2" customFormat="1" ht="24">
      <c r="A39" s="16">
        <v>30</v>
      </c>
      <c r="B39" s="8" t="s">
        <v>60</v>
      </c>
      <c r="C39" s="24">
        <v>190</v>
      </c>
      <c r="D39" s="24" t="s">
        <v>61</v>
      </c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2" customFormat="1" ht="24">
      <c r="A40" s="16">
        <v>31</v>
      </c>
      <c r="B40" s="8" t="s">
        <v>62</v>
      </c>
      <c r="C40" s="24">
        <v>53</v>
      </c>
      <c r="D40" s="24" t="s">
        <v>63</v>
      </c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2" customFormat="1" ht="24">
      <c r="A41" s="16">
        <v>32</v>
      </c>
      <c r="B41" s="8" t="s">
        <v>64</v>
      </c>
      <c r="C41" s="24">
        <v>81</v>
      </c>
      <c r="D41" s="24" t="s">
        <v>65</v>
      </c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2" customFormat="1" ht="24">
      <c r="A42" s="16">
        <v>33</v>
      </c>
      <c r="B42" s="8" t="s">
        <v>66</v>
      </c>
      <c r="C42" s="24">
        <v>111</v>
      </c>
      <c r="D42" s="24" t="s">
        <v>67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2" customFormat="1" ht="24.75" thickBot="1">
      <c r="A43" s="9" t="s">
        <v>3</v>
      </c>
      <c r="B43" s="17"/>
      <c r="C43" s="30">
        <f>SUM(C35:C42)</f>
        <v>866</v>
      </c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2" customFormat="1" ht="25.5" thickBot="1" thickTop="1">
      <c r="A44" s="35" t="s">
        <v>8</v>
      </c>
      <c r="B44" s="36"/>
      <c r="C44" s="37">
        <f>C32+C43</f>
        <v>2985</v>
      </c>
      <c r="D44" s="3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2" customFormat="1" ht="24.75" thickTop="1">
      <c r="A45" s="11"/>
      <c r="B45" s="15"/>
      <c r="C45" s="31"/>
      <c r="D45" s="13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2" customFormat="1" ht="24">
      <c r="A46" s="11"/>
      <c r="B46" s="15"/>
      <c r="C46" s="31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2" customFormat="1" ht="24">
      <c r="A47" s="11"/>
      <c r="B47" s="15"/>
      <c r="C47" s="31"/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</row>
    <row r="52" spans="1:14" s="2" customFormat="1" ht="24">
      <c r="A52" s="7"/>
      <c r="B52" s="19"/>
      <c r="C52" s="22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2" customFormat="1" ht="24">
      <c r="A53" s="7"/>
      <c r="B53" s="19"/>
      <c r="C53" s="22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2" customFormat="1" ht="24">
      <c r="A54" s="32"/>
      <c r="B54" s="32"/>
      <c r="C54" s="32"/>
      <c r="D54" s="32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2" customFormat="1" ht="24">
      <c r="A55" s="32"/>
      <c r="B55" s="32"/>
      <c r="C55" s="32"/>
      <c r="D55" s="32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2" customFormat="1" ht="24">
      <c r="A56" s="32"/>
      <c r="B56" s="32"/>
      <c r="C56" s="32"/>
      <c r="D56" s="32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2" customFormat="1" ht="24">
      <c r="A57" s="6"/>
      <c r="B57" s="6"/>
      <c r="C57" s="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s="2" customFormat="1" ht="24">
      <c r="A58" s="32"/>
      <c r="B58" s="32"/>
      <c r="C58" s="32"/>
      <c r="D58" s="32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s="2" customFormat="1" ht="24">
      <c r="A59" s="32"/>
      <c r="B59" s="32"/>
      <c r="C59" s="32"/>
      <c r="D59" s="32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2" customFormat="1" ht="24">
      <c r="A60" s="32"/>
      <c r="B60" s="32"/>
      <c r="C60" s="32"/>
      <c r="D60" s="32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2" customFormat="1" ht="24">
      <c r="A61" s="6"/>
      <c r="B61" s="6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2" customFormat="1" ht="24">
      <c r="A62" s="32"/>
      <c r="B62" s="32"/>
      <c r="C62" s="32"/>
      <c r="D62" s="32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2" customFormat="1" ht="24">
      <c r="A63" s="32"/>
      <c r="B63" s="32"/>
      <c r="C63" s="32"/>
      <c r="D63" s="32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2" customFormat="1" ht="24">
      <c r="A64" s="32"/>
      <c r="B64" s="32"/>
      <c r="C64" s="32"/>
      <c r="D64" s="32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s="2" customFormat="1" ht="24">
      <c r="A65" s="6"/>
      <c r="B65" s="6"/>
      <c r="C65" s="6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2" customFormat="1" ht="24">
      <c r="A66" s="32"/>
      <c r="B66" s="32"/>
      <c r="C66" s="32"/>
      <c r="D66" s="32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2" customFormat="1" ht="24">
      <c r="A67" s="32"/>
      <c r="B67" s="32"/>
      <c r="C67" s="32"/>
      <c r="D67" s="32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2" customFormat="1" ht="24">
      <c r="A68" s="32"/>
      <c r="B68" s="32"/>
      <c r="C68" s="32"/>
      <c r="D68" s="32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5:25" s="3" customFormat="1" ht="23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</sheetData>
  <sheetProtection/>
  <mergeCells count="17">
    <mergeCell ref="A62:D62"/>
    <mergeCell ref="A1:N1"/>
    <mergeCell ref="A2:N2"/>
    <mergeCell ref="A3:N3"/>
    <mergeCell ref="A44:B44"/>
    <mergeCell ref="C44:D44"/>
    <mergeCell ref="A54:D54"/>
    <mergeCell ref="A63:D63"/>
    <mergeCell ref="A64:D64"/>
    <mergeCell ref="A66:D66"/>
    <mergeCell ref="A67:D67"/>
    <mergeCell ref="A68:D68"/>
    <mergeCell ref="A55:D55"/>
    <mergeCell ref="A56:D56"/>
    <mergeCell ref="A58:D58"/>
    <mergeCell ref="A59:D59"/>
    <mergeCell ref="A60:D60"/>
  </mergeCells>
  <printOptions horizontalCentered="1"/>
  <pageMargins left="0.55" right="0.5" top="0.78" bottom="0.54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2020-11-03T06:37:50Z</cp:lastPrinted>
  <dcterms:created xsi:type="dcterms:W3CDTF">2007-10-04T07:29:18Z</dcterms:created>
  <dcterms:modified xsi:type="dcterms:W3CDTF">2020-11-03T08:37:38Z</dcterms:modified>
  <cp:category/>
  <cp:version/>
  <cp:contentType/>
  <cp:contentStatus/>
</cp:coreProperties>
</file>